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365ku-my.sharepoint.com/personal/pradthana_p_live_ku_th/Documents/เอกสาร/"/>
    </mc:Choice>
  </mc:AlternateContent>
  <xr:revisionPtr revIDLastSave="3" documentId="13_ncr:1_{58C5B571-4F89-4119-A793-1EC7DBE3AA6E}" xr6:coauthVersionLast="47" xr6:coauthVersionMax="47" xr10:uidLastSave="{C42228BC-149B-4B76-AA41-03DD1F47AC79}"/>
  <bookViews>
    <workbookView xWindow="6990" yWindow="1155" windowWidth="20460" windowHeight="12120" activeTab="2" xr2:uid="{00000000-000D-0000-FFFF-FFFF00000000}"/>
  </bookViews>
  <sheets>
    <sheet name="1.หลักฐานการจ่ายเงินอื่นๆ" sheetId="2" r:id="rId1"/>
    <sheet name="2.แบบใบเบิกเงินค่าสอน" sheetId="3" r:id="rId2"/>
    <sheet name="3.ใบสำคัญรับเงิน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4" l="1"/>
  <c r="C22" i="4" s="1"/>
  <c r="M26" i="3" l="1"/>
  <c r="J26" i="3"/>
  <c r="C28" i="3" s="1"/>
  <c r="K28" i="3" s="1"/>
  <c r="C20" i="2" l="1"/>
</calcChain>
</file>

<file path=xl/sharedStrings.xml><?xml version="1.0" encoding="utf-8"?>
<sst xmlns="http://schemas.openxmlformats.org/spreadsheetml/2006/main" count="109" uniqueCount="89">
  <si>
    <t>ลำดับที่</t>
  </si>
  <si>
    <t>หมายเหตุ</t>
  </si>
  <si>
    <t>(แบบ บก.-กจ.9)</t>
  </si>
  <si>
    <t>หลักฐานการจ่ายเงินอื่นๆ</t>
  </si>
  <si>
    <t>เบิกตามฎีกาที่......................................................................</t>
  </si>
  <si>
    <t>ลงวันที่..........................................................</t>
  </si>
  <si>
    <t>เดือน.......................................................</t>
  </si>
  <si>
    <t>พ.ศ..............................................................................</t>
  </si>
  <si>
    <t>ลงวันที่................................................................................</t>
  </si>
  <si>
    <t>เดือน............................................................</t>
  </si>
  <si>
    <t>พ.ศ. .........................</t>
  </si>
  <si>
    <t>ไปเป็นการถูกต้องแล้ว จึงลงลายมือชื่อไว้เป็นสำคัญ</t>
  </si>
  <si>
    <t>ที่</t>
  </si>
  <si>
    <t>ชื่อ-นามสกุล</t>
  </si>
  <si>
    <t>ตำแหน่ง</t>
  </si>
  <si>
    <t>จำนวน</t>
  </si>
  <si>
    <t>อัตรา</t>
  </si>
  <si>
    <t>จำนวนเงิน</t>
  </si>
  <si>
    <t>หักภาษีเงินได้</t>
  </si>
  <si>
    <t>รับเงิน</t>
  </si>
  <si>
    <t>ว/ด/ป</t>
  </si>
  <si>
    <t>ลายมือชื่อผู้รับเงิน</t>
  </si>
  <si>
    <t>หรือที่อยู่</t>
  </si>
  <si>
    <t>หน่วย</t>
  </si>
  <si>
    <t>ต่อหน่วย</t>
  </si>
  <si>
    <t>บาท</t>
  </si>
  <si>
    <t>สต.</t>
  </si>
  <si>
    <t>ที่รับเงิน</t>
  </si>
  <si>
    <t>รวมจำนวนเงินทั้งสิ้น</t>
  </si>
  <si>
    <t>ลงชื่อ............................................ผู้จ่ายเงิน</t>
  </si>
  <si>
    <t>แบบใบเบิกเงินค่าสอนอาจารย์พิเศษ</t>
  </si>
  <si>
    <t>คณะบริหารธุรกิจ  ปีที่...............................</t>
  </si>
  <si>
    <t>อาจารย์ประจำวิชา</t>
  </si>
  <si>
    <t>บัณฑิตศึกษา</t>
  </si>
  <si>
    <t>เงินค่าสอนพิเศษ</t>
  </si>
  <si>
    <t>ระดับ</t>
  </si>
  <si>
    <t>þ</t>
  </si>
  <si>
    <t>อาจารย์พิเศษ</t>
  </si>
  <si>
    <t>ปริญญาตรี</t>
  </si>
  <si>
    <t>ระยะเวลาที่สอน</t>
  </si>
  <si>
    <t>เวลาที่สอนในเวลาราชการ</t>
  </si>
  <si>
    <t>เวลาที่สอนนอกเวลาราชการ</t>
  </si>
  <si>
    <t>สัปดาห์ที่</t>
  </si>
  <si>
    <t>วิชา</t>
  </si>
  <si>
    <t>ทฤษฎี</t>
  </si>
  <si>
    <t>ปฏิบัติ</t>
  </si>
  <si>
    <t>รวม</t>
  </si>
  <si>
    <t>จำนวนเงินที่ขอเบิก</t>
  </si>
  <si>
    <t>เวลาที่สอน</t>
  </si>
  <si>
    <t>หน่วยชั่วโมง</t>
  </si>
  <si>
    <t>อัตราชั่วโมงละ</t>
  </si>
  <si>
    <t>เป็นเงิน</t>
  </si>
  <si>
    <t>ผู้เบิก</t>
  </si>
  <si>
    <t>ผู้รับรอง</t>
  </si>
  <si>
    <t>ผู้อนุมัติ</t>
  </si>
  <si>
    <t>ลงชื่อ.....................................................................</t>
  </si>
  <si>
    <t>ลงชื่อ..................................................................</t>
  </si>
  <si>
    <t>ตำแหน่ง อาจารย์</t>
  </si>
  <si>
    <t>วันที่............./................./.....................</t>
  </si>
  <si>
    <t>ที่............................................................................</t>
  </si>
  <si>
    <t>(ส่วนราชการเป็นผู้ให้)</t>
  </si>
  <si>
    <t>ใบสำคัญรับเงิน</t>
  </si>
  <si>
    <t xml:space="preserve">วันที่               </t>
  </si>
  <si>
    <t>เดือน</t>
  </si>
  <si>
    <t xml:space="preserve">บ้านเลขที่                      </t>
  </si>
  <si>
    <t xml:space="preserve">หมู่ที่   </t>
  </si>
  <si>
    <t xml:space="preserve">ตำบล/แขวง                                   </t>
  </si>
  <si>
    <t xml:space="preserve">อำเภอ/เขต                       </t>
  </si>
  <si>
    <t xml:space="preserve">จังหวัด                                           </t>
  </si>
  <si>
    <t>ได้รับเงินจากหน่วยงาน</t>
  </si>
  <si>
    <t>คณะบริหารธุรกิจ</t>
  </si>
  <si>
    <t>ดังรายการต่อไปนี้</t>
  </si>
  <si>
    <t>รายการ</t>
  </si>
  <si>
    <t>(ลงชื่อ)__________________________  ผู้รับเงิน</t>
  </si>
  <si>
    <t>(ลงชื่อ)___________________________ ผู้จ่ายเงิน</t>
  </si>
  <si>
    <t>(..............................................................)</t>
  </si>
  <si>
    <t>คณบดีคณะบริหารธุรกิจ</t>
  </si>
  <si>
    <t>(รศ.ดร.ศศิวิมล  มีอำพล)</t>
  </si>
  <si>
    <t>ข้างท้ายนี้ ได้รับเงินจากส่วนราชการ.........................................................จังหวัด..........กรุงเทพ...............เป็นค่า...............สอนพิเศษ.............หมวด..................  ค่าตอบแทน...................................................</t>
  </si>
  <si>
    <t>ประจำเดือน ......................................</t>
  </si>
  <si>
    <t>ตำแหน่ง หัวหน้าภาควิชา..............</t>
  </si>
  <si>
    <t xml:space="preserve">ข้าพเจ้า </t>
  </si>
  <si>
    <t xml:space="preserve">พ.ศ. </t>
  </si>
  <si>
    <t>ค่าสอนพิเศษ วิชา...........................</t>
  </si>
  <si>
    <t>ประจำเดือน......................................</t>
  </si>
  <si>
    <t>วันที่  ........................   จำนวน ............... ชั่วโมงๆละ 1,000  บาท</t>
  </si>
  <si>
    <t>โอนเข้าบัญชี ธนาคาร ...............................</t>
  </si>
  <si>
    <t>เลขที่บัญชี  .................................................</t>
  </si>
  <si>
    <t>ชื่อบัญชี 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</si>
</sst>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[$-107041E]d\ mmm\ 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  <scheme val="minor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Wingdings"/>
      <charset val="2"/>
    </font>
    <font>
      <b/>
      <sz val="14"/>
      <color theme="1"/>
      <name val="Angsana New"/>
      <family val="1"/>
    </font>
    <font>
      <b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65" fontId="5" fillId="0" borderId="5" xfId="2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5" fontId="5" fillId="0" borderId="8" xfId="2" applyNumberFormat="1" applyFont="1" applyBorder="1"/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66" fontId="5" fillId="0" borderId="6" xfId="0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/>
    </xf>
    <xf numFmtId="0" fontId="0" fillId="0" borderId="6" xfId="0" applyBorder="1"/>
    <xf numFmtId="0" fontId="5" fillId="0" borderId="12" xfId="0" applyFont="1" applyBorder="1" applyAlignment="1">
      <alignment horizontal="center"/>
    </xf>
    <xf numFmtId="166" fontId="5" fillId="0" borderId="6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166" fontId="5" fillId="0" borderId="7" xfId="0" applyNumberFormat="1" applyFont="1" applyBorder="1"/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2" applyNumberFormat="1" applyFont="1"/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/>
    <xf numFmtId="164" fontId="2" fillId="0" borderId="23" xfId="2" applyFont="1" applyBorder="1" applyAlignment="1">
      <alignment horizontal="right"/>
    </xf>
    <xf numFmtId="0" fontId="2" fillId="0" borderId="20" xfId="0" applyFont="1" applyBorder="1"/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/>
    <xf numFmtId="0" fontId="2" fillId="0" borderId="0" xfId="0" applyFont="1" applyBorder="1" applyAlignment="1"/>
    <xf numFmtId="0" fontId="5" fillId="0" borderId="27" xfId="0" applyFont="1" applyBorder="1"/>
    <xf numFmtId="0" fontId="2" fillId="0" borderId="5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2" fillId="0" borderId="18" xfId="2" applyFont="1" applyBorder="1" applyAlignment="1">
      <alignment horizontal="center"/>
    </xf>
    <xf numFmtId="164" fontId="2" fillId="0" borderId="19" xfId="2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2" xfId="0" applyFont="1" applyBorder="1" applyAlignment="1">
      <alignment horizontal="right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4</xdr:row>
      <xdr:rowOff>95249</xdr:rowOff>
    </xdr:from>
    <xdr:to>
      <xdr:col>3</xdr:col>
      <xdr:colOff>447674</xdr:colOff>
      <xdr:row>4</xdr:row>
      <xdr:rowOff>247650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71675" y="1200149"/>
          <a:ext cx="133349" cy="152401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381000</xdr:colOff>
      <xdr:row>4</xdr:row>
      <xdr:rowOff>114300</xdr:rowOff>
    </xdr:from>
    <xdr:to>
      <xdr:col>6</xdr:col>
      <xdr:colOff>552450</xdr:colOff>
      <xdr:row>5</xdr:row>
      <xdr:rowOff>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00450" y="1219200"/>
          <a:ext cx="123825" cy="1524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topLeftCell="A15" workbookViewId="0">
      <selection activeCell="N13" sqref="N13"/>
    </sheetView>
  </sheetViews>
  <sheetFormatPr defaultRowHeight="15" x14ac:dyDescent="0.25"/>
  <cols>
    <col min="1" max="1" width="3.85546875" customWidth="1"/>
    <col min="2" max="2" width="23.42578125" customWidth="1"/>
    <col min="7" max="7" width="5.42578125" customWidth="1"/>
    <col min="9" max="9" width="4.85546875" customWidth="1"/>
    <col min="11" max="11" width="4.7109375" customWidth="1"/>
    <col min="13" max="13" width="13.7109375" bestFit="1" customWidth="1"/>
  </cols>
  <sheetData>
    <row r="1" spans="1:15" ht="2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2</v>
      </c>
      <c r="N1" s="1"/>
      <c r="O1" s="1"/>
    </row>
    <row r="2" spans="1:15" ht="23.25" x14ac:dyDescent="0.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"/>
    </row>
    <row r="3" spans="1:15" ht="2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 x14ac:dyDescent="0.45">
      <c r="A4" s="51" t="s">
        <v>4</v>
      </c>
      <c r="B4" s="51"/>
      <c r="C4" s="51"/>
      <c r="D4" s="51" t="s">
        <v>5</v>
      </c>
      <c r="E4" s="51"/>
      <c r="F4" s="51"/>
      <c r="G4" s="51" t="s">
        <v>6</v>
      </c>
      <c r="H4" s="51"/>
      <c r="I4" s="51"/>
      <c r="J4" s="51"/>
      <c r="K4" s="51" t="s">
        <v>7</v>
      </c>
      <c r="L4" s="51"/>
      <c r="M4" s="51"/>
      <c r="N4" s="51"/>
      <c r="O4" s="1"/>
    </row>
    <row r="5" spans="1:15" ht="21" x14ac:dyDescent="0.45">
      <c r="A5" s="51" t="s">
        <v>78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"/>
    </row>
    <row r="6" spans="1:15" ht="21" x14ac:dyDescent="0.45">
      <c r="A6" s="51" t="s">
        <v>8</v>
      </c>
      <c r="B6" s="51"/>
      <c r="C6" s="51"/>
      <c r="D6" s="51" t="s">
        <v>9</v>
      </c>
      <c r="E6" s="51"/>
      <c r="F6" s="51"/>
      <c r="G6" s="51" t="s">
        <v>10</v>
      </c>
      <c r="H6" s="51"/>
      <c r="I6" s="1" t="s">
        <v>11</v>
      </c>
      <c r="J6" s="1"/>
      <c r="K6" s="1"/>
      <c r="L6" s="1"/>
      <c r="M6" s="1"/>
      <c r="N6" s="1"/>
      <c r="O6" s="1"/>
    </row>
    <row r="7" spans="1:15" ht="2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1" x14ac:dyDescent="0.45">
      <c r="A8" s="53" t="s">
        <v>12</v>
      </c>
      <c r="B8" s="53" t="s">
        <v>13</v>
      </c>
      <c r="C8" s="2" t="s">
        <v>14</v>
      </c>
      <c r="D8" s="2" t="s">
        <v>15</v>
      </c>
      <c r="E8" s="2" t="s">
        <v>16</v>
      </c>
      <c r="F8" s="55" t="s">
        <v>17</v>
      </c>
      <c r="G8" s="55"/>
      <c r="H8" s="55" t="s">
        <v>18</v>
      </c>
      <c r="I8" s="55"/>
      <c r="J8" s="55" t="s">
        <v>19</v>
      </c>
      <c r="K8" s="55"/>
      <c r="L8" s="2" t="s">
        <v>20</v>
      </c>
      <c r="M8" s="53" t="s">
        <v>21</v>
      </c>
      <c r="N8" s="53" t="s">
        <v>1</v>
      </c>
      <c r="O8" s="1"/>
    </row>
    <row r="9" spans="1:15" ht="21" x14ac:dyDescent="0.45">
      <c r="A9" s="54"/>
      <c r="B9" s="54"/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25</v>
      </c>
      <c r="I9" s="3" t="s">
        <v>26</v>
      </c>
      <c r="J9" s="3" t="s">
        <v>25</v>
      </c>
      <c r="K9" s="3" t="s">
        <v>26</v>
      </c>
      <c r="L9" s="3" t="s">
        <v>27</v>
      </c>
      <c r="M9" s="54"/>
      <c r="N9" s="54"/>
      <c r="O9" s="1"/>
    </row>
    <row r="10" spans="1:15" ht="23.25" x14ac:dyDescent="0.5">
      <c r="A10" s="4">
        <v>1</v>
      </c>
      <c r="B10" s="49"/>
      <c r="C10" s="4"/>
      <c r="D10" s="4"/>
      <c r="E10" s="4"/>
      <c r="F10" s="6"/>
      <c r="G10" s="5"/>
      <c r="H10" s="5"/>
      <c r="I10" s="5"/>
      <c r="J10" s="6"/>
      <c r="K10" s="5"/>
      <c r="L10" s="5"/>
      <c r="M10" s="5"/>
      <c r="N10" s="5"/>
      <c r="O10" s="1"/>
    </row>
    <row r="11" spans="1:15" ht="21" x14ac:dyDescent="0.45">
      <c r="A11" s="7"/>
      <c r="B11" s="4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</row>
    <row r="12" spans="1:15" ht="2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</row>
    <row r="13" spans="1:15" ht="2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</row>
    <row r="14" spans="1:15" ht="21" x14ac:dyDescent="0.4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"/>
    </row>
    <row r="15" spans="1:15" ht="21" x14ac:dyDescent="0.4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</row>
    <row r="16" spans="1:15" ht="21" x14ac:dyDescent="0.4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</row>
    <row r="17" spans="1:15" ht="21" x14ac:dyDescent="0.4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"/>
    </row>
    <row r="18" spans="1:15" ht="21.75" thickBot="1" x14ac:dyDescent="0.5">
      <c r="A18" s="9"/>
      <c r="B18" s="9"/>
      <c r="C18" s="9"/>
      <c r="D18" s="9"/>
      <c r="E18" s="9"/>
      <c r="F18" s="9"/>
      <c r="G18" s="9"/>
      <c r="H18" s="9"/>
      <c r="I18" s="9"/>
      <c r="J18" s="10"/>
      <c r="K18" s="9"/>
      <c r="L18" s="9"/>
      <c r="M18" s="9"/>
      <c r="N18" s="9"/>
      <c r="O18" s="1"/>
    </row>
    <row r="19" spans="1:15" ht="21.75" thickTop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x14ac:dyDescent="0.45">
      <c r="A20" s="1"/>
      <c r="B20" s="11" t="s">
        <v>28</v>
      </c>
      <c r="C20" s="57" t="str">
        <f>"("&amp;BAHTTEXT(J18)&amp;")"</f>
        <v>(ศูนย์บาทถ้วน)</v>
      </c>
      <c r="D20" s="57"/>
      <c r="E20" s="57"/>
      <c r="F20" s="57"/>
      <c r="G20" s="1"/>
      <c r="H20" s="1"/>
      <c r="I20" s="1"/>
      <c r="J20" s="56" t="s">
        <v>29</v>
      </c>
      <c r="K20" s="56"/>
      <c r="L20" s="56"/>
      <c r="M20" s="56"/>
      <c r="N20" s="1"/>
      <c r="O20" s="1"/>
    </row>
    <row r="21" spans="1:15" ht="21" x14ac:dyDescent="0.45">
      <c r="A21" s="1"/>
      <c r="B21" s="1"/>
      <c r="C21" s="1"/>
      <c r="D21" s="1"/>
      <c r="E21" s="1"/>
      <c r="F21" s="1"/>
      <c r="G21" s="1"/>
      <c r="H21" s="1"/>
      <c r="I21" s="1"/>
      <c r="J21" s="56" t="s">
        <v>75</v>
      </c>
      <c r="K21" s="56"/>
      <c r="L21" s="56"/>
      <c r="M21" s="56"/>
      <c r="N21" s="1"/>
      <c r="O21" s="1"/>
    </row>
    <row r="22" spans="1:15" ht="21" x14ac:dyDescent="0.45">
      <c r="A22" s="1"/>
      <c r="B22" s="1"/>
      <c r="C22" s="1"/>
      <c r="D22" s="1"/>
      <c r="E22" s="1"/>
      <c r="F22" s="1"/>
      <c r="G22" s="1"/>
      <c r="H22" s="1"/>
      <c r="I22" s="1"/>
      <c r="J22" s="56"/>
      <c r="K22" s="56"/>
      <c r="L22" s="56"/>
      <c r="M22" s="56"/>
      <c r="N22" s="1"/>
      <c r="O22" s="1"/>
    </row>
    <row r="23" spans="1:15" ht="2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20">
    <mergeCell ref="J22:M22"/>
    <mergeCell ref="J8:K8"/>
    <mergeCell ref="M8:M9"/>
    <mergeCell ref="N8:N9"/>
    <mergeCell ref="C20:F20"/>
    <mergeCell ref="J20:M20"/>
    <mergeCell ref="J21:M21"/>
    <mergeCell ref="A6:C6"/>
    <mergeCell ref="D6:F6"/>
    <mergeCell ref="G6:H6"/>
    <mergeCell ref="A8:A9"/>
    <mergeCell ref="B8:B9"/>
    <mergeCell ref="F8:G8"/>
    <mergeCell ref="H8:I8"/>
    <mergeCell ref="A5:N5"/>
    <mergeCell ref="A2:N2"/>
    <mergeCell ref="A4:C4"/>
    <mergeCell ref="D4:F4"/>
    <mergeCell ref="G4:J4"/>
    <mergeCell ref="K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topLeftCell="A10" workbookViewId="0">
      <selection activeCell="O46" sqref="O46"/>
    </sheetView>
  </sheetViews>
  <sheetFormatPr defaultRowHeight="15" x14ac:dyDescent="0.25"/>
  <cols>
    <col min="1" max="1" width="5.7109375" customWidth="1"/>
    <col min="2" max="2" width="11.7109375" bestFit="1" customWidth="1"/>
    <col min="3" max="3" width="9.5703125" customWidth="1"/>
    <col min="4" max="4" width="7.140625" customWidth="1"/>
    <col min="5" max="5" width="7.42578125" customWidth="1"/>
    <col min="6" max="6" width="8.85546875" customWidth="1"/>
    <col min="7" max="7" width="7.5703125" customWidth="1"/>
    <col min="8" max="8" width="8" customWidth="1"/>
    <col min="9" max="9" width="5.5703125" customWidth="1"/>
    <col min="10" max="10" width="6.5703125" customWidth="1"/>
    <col min="11" max="11" width="8.7109375" customWidth="1"/>
    <col min="12" max="12" width="6.5703125" customWidth="1"/>
    <col min="13" max="13" width="8.140625" customWidth="1"/>
  </cols>
  <sheetData>
    <row r="1" spans="1:13" ht="24" thickBot="1" x14ac:dyDescent="0.55000000000000004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1" x14ac:dyDescent="0.45">
      <c r="A2" s="12"/>
      <c r="B2" s="13"/>
      <c r="C2" s="13"/>
      <c r="D2" s="13"/>
      <c r="E2" s="13"/>
      <c r="F2" s="13"/>
      <c r="G2" s="12"/>
      <c r="H2" s="13"/>
      <c r="I2" s="13"/>
      <c r="J2" s="13"/>
      <c r="K2" s="13"/>
      <c r="L2" s="13"/>
      <c r="M2" s="12"/>
    </row>
    <row r="3" spans="1:13" ht="21" x14ac:dyDescent="0.45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1" x14ac:dyDescent="0.45">
      <c r="A4" s="56" t="s">
        <v>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21" x14ac:dyDescent="0.45">
      <c r="A5" s="14"/>
      <c r="B5" s="1"/>
      <c r="C5" s="1"/>
      <c r="D5" s="1"/>
      <c r="E5" s="1" t="s">
        <v>32</v>
      </c>
      <c r="F5" s="1"/>
      <c r="G5" s="14"/>
      <c r="H5" s="1" t="s">
        <v>33</v>
      </c>
      <c r="I5" s="1"/>
      <c r="J5" s="1"/>
      <c r="K5" s="1"/>
      <c r="L5" s="1"/>
      <c r="M5" s="14"/>
    </row>
    <row r="6" spans="1:13" ht="21" x14ac:dyDescent="0.45">
      <c r="A6" s="14"/>
      <c r="B6" s="1"/>
      <c r="C6" s="1"/>
      <c r="D6" s="1" t="s">
        <v>34</v>
      </c>
      <c r="E6" s="1"/>
      <c r="F6" s="1" t="s">
        <v>35</v>
      </c>
      <c r="G6" s="14"/>
      <c r="H6" s="1"/>
      <c r="I6" s="1"/>
      <c r="J6" s="1"/>
      <c r="K6" s="1"/>
      <c r="L6" s="1"/>
      <c r="M6" s="14"/>
    </row>
    <row r="7" spans="1:13" ht="21" x14ac:dyDescent="0.45">
      <c r="A7" s="14"/>
      <c r="B7" s="1"/>
      <c r="C7" s="1"/>
      <c r="D7" s="15" t="s">
        <v>36</v>
      </c>
      <c r="E7" s="1" t="s">
        <v>37</v>
      </c>
      <c r="F7" s="1"/>
      <c r="G7" s="15" t="s">
        <v>36</v>
      </c>
      <c r="H7" s="1" t="s">
        <v>38</v>
      </c>
      <c r="I7" s="1"/>
      <c r="J7" s="1"/>
      <c r="K7" s="1"/>
      <c r="L7" s="1"/>
      <c r="M7" s="14"/>
    </row>
    <row r="8" spans="1:13" ht="21" x14ac:dyDescent="0.45">
      <c r="A8" s="14"/>
      <c r="B8" s="1"/>
      <c r="C8" s="1"/>
      <c r="D8" s="1"/>
      <c r="E8" s="1"/>
      <c r="F8" s="1"/>
      <c r="G8" s="14"/>
      <c r="H8" s="1"/>
      <c r="I8" s="1"/>
      <c r="J8" s="1"/>
      <c r="K8" s="1"/>
      <c r="L8" s="1"/>
      <c r="M8" s="14"/>
    </row>
    <row r="9" spans="1:13" ht="21" x14ac:dyDescent="0.45">
      <c r="A9" s="58" t="s">
        <v>0</v>
      </c>
      <c r="B9" s="58" t="s">
        <v>13</v>
      </c>
      <c r="C9" s="58"/>
      <c r="D9" s="58" t="s">
        <v>14</v>
      </c>
      <c r="E9" s="55" t="s">
        <v>39</v>
      </c>
      <c r="F9" s="55"/>
      <c r="G9" s="55"/>
      <c r="H9" s="55" t="s">
        <v>40</v>
      </c>
      <c r="I9" s="55"/>
      <c r="J9" s="55"/>
      <c r="K9" s="55" t="s">
        <v>41</v>
      </c>
      <c r="L9" s="55"/>
      <c r="M9" s="55"/>
    </row>
    <row r="10" spans="1:13" ht="21" x14ac:dyDescent="0.45">
      <c r="A10" s="53"/>
      <c r="B10" s="53"/>
      <c r="C10" s="53"/>
      <c r="D10" s="53"/>
      <c r="E10" s="2" t="s">
        <v>42</v>
      </c>
      <c r="F10" s="2" t="s">
        <v>20</v>
      </c>
      <c r="G10" s="2" t="s">
        <v>43</v>
      </c>
      <c r="H10" s="16" t="s">
        <v>44</v>
      </c>
      <c r="I10" s="16" t="s">
        <v>45</v>
      </c>
      <c r="J10" s="16" t="s">
        <v>46</v>
      </c>
      <c r="K10" s="16" t="s">
        <v>44</v>
      </c>
      <c r="L10" s="16" t="s">
        <v>45</v>
      </c>
      <c r="M10" s="16" t="s">
        <v>46</v>
      </c>
    </row>
    <row r="11" spans="1:13" ht="21" x14ac:dyDescent="0.45">
      <c r="A11" s="4">
        <v>1</v>
      </c>
      <c r="B11" s="59"/>
      <c r="C11" s="60"/>
      <c r="D11" s="4"/>
      <c r="E11" s="4"/>
      <c r="F11" s="17"/>
      <c r="G11" s="18"/>
      <c r="H11" s="19"/>
      <c r="I11" s="5"/>
      <c r="J11" s="4"/>
      <c r="K11" s="19"/>
      <c r="L11" s="5"/>
      <c r="M11" s="4"/>
    </row>
    <row r="12" spans="1:13" ht="21" x14ac:dyDescent="0.45">
      <c r="A12" s="19"/>
      <c r="B12" s="62"/>
      <c r="C12" s="63"/>
      <c r="D12" s="19"/>
      <c r="E12" s="19"/>
      <c r="F12" s="22"/>
      <c r="G12" s="23"/>
      <c r="H12" s="19"/>
      <c r="I12" s="24"/>
      <c r="J12" s="19"/>
      <c r="K12" s="19"/>
      <c r="L12" s="7"/>
      <c r="M12" s="19"/>
    </row>
    <row r="13" spans="1:13" ht="21" x14ac:dyDescent="0.45">
      <c r="A13" s="19"/>
      <c r="B13" s="64"/>
      <c r="C13" s="65"/>
      <c r="D13" s="19"/>
      <c r="E13" s="19"/>
      <c r="F13" s="22"/>
      <c r="G13" s="23"/>
      <c r="H13" s="19"/>
      <c r="I13" s="24"/>
      <c r="J13" s="19"/>
      <c r="K13" s="19"/>
      <c r="L13" s="7"/>
      <c r="M13" s="19"/>
    </row>
    <row r="14" spans="1:13" ht="21" x14ac:dyDescent="0.45">
      <c r="A14" s="19"/>
      <c r="B14" s="70"/>
      <c r="C14" s="71"/>
      <c r="D14" s="19"/>
      <c r="E14" s="19"/>
      <c r="F14" s="22"/>
      <c r="G14" s="23"/>
      <c r="H14" s="19"/>
      <c r="I14" s="24"/>
      <c r="J14" s="19"/>
      <c r="K14" s="19"/>
      <c r="L14" s="7"/>
      <c r="M14" s="19"/>
    </row>
    <row r="15" spans="1:13" ht="21" x14ac:dyDescent="0.45">
      <c r="A15" s="19"/>
      <c r="B15" s="20"/>
      <c r="C15" s="21"/>
      <c r="D15" s="19"/>
      <c r="E15" s="19"/>
      <c r="F15" s="22"/>
      <c r="G15" s="23"/>
      <c r="H15" s="19"/>
      <c r="I15" s="7"/>
      <c r="J15" s="19"/>
      <c r="K15" s="19"/>
      <c r="L15" s="7"/>
      <c r="M15" s="19"/>
    </row>
    <row r="16" spans="1:13" ht="21" x14ac:dyDescent="0.45">
      <c r="A16" s="19"/>
      <c r="B16" s="20"/>
      <c r="C16" s="21"/>
      <c r="D16" s="19"/>
      <c r="E16" s="19"/>
      <c r="F16" s="22"/>
      <c r="G16" s="23"/>
      <c r="H16" s="19"/>
      <c r="I16" s="7"/>
      <c r="J16" s="19"/>
      <c r="K16" s="19"/>
      <c r="L16" s="7"/>
      <c r="M16" s="19"/>
    </row>
    <row r="17" spans="1:13" ht="21" x14ac:dyDescent="0.45">
      <c r="A17" s="19"/>
      <c r="D17" s="24"/>
      <c r="E17" s="24"/>
      <c r="G17" s="23"/>
      <c r="H17" s="25"/>
      <c r="I17" s="7"/>
      <c r="J17" s="19"/>
      <c r="K17" s="19"/>
      <c r="L17" s="7"/>
      <c r="M17" s="19"/>
    </row>
    <row r="18" spans="1:13" ht="21" x14ac:dyDescent="0.45">
      <c r="A18" s="19"/>
      <c r="B18" s="20"/>
      <c r="C18" s="21"/>
      <c r="D18" s="19"/>
      <c r="E18" s="7"/>
      <c r="F18" s="26"/>
      <c r="G18" s="19"/>
      <c r="H18" s="7"/>
      <c r="I18" s="7"/>
      <c r="J18" s="19"/>
      <c r="K18" s="7"/>
      <c r="L18" s="7"/>
      <c r="M18" s="19"/>
    </row>
    <row r="19" spans="1:13" ht="21" x14ac:dyDescent="0.45">
      <c r="A19" s="19"/>
      <c r="B19" s="20"/>
      <c r="C19" s="21"/>
      <c r="D19" s="19"/>
      <c r="E19" s="7"/>
      <c r="F19" s="26"/>
      <c r="G19" s="19"/>
      <c r="H19" s="7"/>
      <c r="I19" s="7"/>
      <c r="J19" s="19"/>
      <c r="K19" s="7"/>
      <c r="L19" s="7"/>
      <c r="M19" s="19"/>
    </row>
    <row r="20" spans="1:13" ht="21" x14ac:dyDescent="0.45">
      <c r="A20" s="19"/>
      <c r="B20" s="20"/>
      <c r="C20" s="21"/>
      <c r="D20" s="19"/>
      <c r="E20" s="7"/>
      <c r="F20" s="26"/>
      <c r="G20" s="19"/>
      <c r="H20" s="7"/>
      <c r="I20" s="7"/>
      <c r="J20" s="19"/>
      <c r="K20" s="7"/>
      <c r="L20" s="7"/>
      <c r="M20" s="19"/>
    </row>
    <row r="21" spans="1:13" ht="21" x14ac:dyDescent="0.45">
      <c r="A21" s="19"/>
      <c r="B21" s="20"/>
      <c r="C21" s="21"/>
      <c r="D21" s="19"/>
      <c r="E21" s="7"/>
      <c r="F21" s="26"/>
      <c r="G21" s="19"/>
      <c r="H21" s="7"/>
      <c r="I21" s="7"/>
      <c r="J21" s="7"/>
      <c r="K21" s="7"/>
      <c r="L21" s="7"/>
      <c r="M21" s="19"/>
    </row>
    <row r="22" spans="1:13" ht="21" x14ac:dyDescent="0.45">
      <c r="A22" s="19"/>
      <c r="B22" s="20"/>
      <c r="C22" s="21"/>
      <c r="D22" s="19"/>
      <c r="E22" s="7"/>
      <c r="F22" s="26"/>
      <c r="G22" s="19"/>
      <c r="H22" s="7"/>
      <c r="I22" s="7"/>
      <c r="J22" s="7"/>
      <c r="K22" s="7"/>
      <c r="L22" s="7"/>
      <c r="M22" s="19"/>
    </row>
    <row r="23" spans="1:13" ht="21" x14ac:dyDescent="0.45">
      <c r="A23" s="19"/>
      <c r="B23" s="20"/>
      <c r="C23" s="21"/>
      <c r="D23" s="19"/>
      <c r="E23" s="7"/>
      <c r="F23" s="26"/>
      <c r="G23" s="19"/>
      <c r="H23" s="7"/>
      <c r="I23" s="7"/>
      <c r="J23" s="7"/>
      <c r="K23" s="7"/>
      <c r="L23" s="7"/>
      <c r="M23" s="19"/>
    </row>
    <row r="24" spans="1:13" ht="21" x14ac:dyDescent="0.45">
      <c r="A24" s="19"/>
      <c r="B24" s="20"/>
      <c r="C24" s="21"/>
      <c r="D24" s="19"/>
      <c r="E24" s="7"/>
      <c r="F24" s="26"/>
      <c r="G24" s="19"/>
      <c r="H24" s="7"/>
      <c r="I24" s="7"/>
      <c r="J24" s="7"/>
      <c r="K24" s="7"/>
      <c r="L24" s="7"/>
      <c r="M24" s="19"/>
    </row>
    <row r="25" spans="1:13" ht="21" x14ac:dyDescent="0.45">
      <c r="A25" s="27"/>
      <c r="B25" s="28"/>
      <c r="C25" s="29"/>
      <c r="D25" s="27"/>
      <c r="E25" s="8"/>
      <c r="F25" s="30"/>
      <c r="G25" s="27"/>
      <c r="H25" s="8"/>
      <c r="I25" s="8"/>
      <c r="J25" s="8"/>
      <c r="K25" s="8"/>
      <c r="L25" s="8"/>
      <c r="M25" s="27"/>
    </row>
    <row r="26" spans="1:13" ht="21.75" thickBot="1" x14ac:dyDescent="0.5">
      <c r="A26" s="31"/>
      <c r="B26" s="66"/>
      <c r="C26" s="67"/>
      <c r="D26" s="9"/>
      <c r="E26" s="9"/>
      <c r="F26" s="9"/>
      <c r="G26" s="31" t="s">
        <v>46</v>
      </c>
      <c r="H26" s="9"/>
      <c r="I26" s="9"/>
      <c r="J26" s="31">
        <f>SUM(J11:J25)</f>
        <v>0</v>
      </c>
      <c r="K26" s="9"/>
      <c r="L26" s="9"/>
      <c r="M26" s="31">
        <f>SUM(M11:M25)</f>
        <v>0</v>
      </c>
    </row>
    <row r="27" spans="1:13" ht="21.75" thickTop="1" x14ac:dyDescent="0.45">
      <c r="A27" s="68" t="s">
        <v>47</v>
      </c>
      <c r="B27" s="68"/>
      <c r="C27" s="1"/>
      <c r="D27" s="1"/>
      <c r="E27" s="1"/>
      <c r="F27" s="1"/>
      <c r="G27" s="14"/>
      <c r="H27" s="1"/>
      <c r="I27" s="1"/>
      <c r="J27" s="1"/>
      <c r="K27" s="1"/>
      <c r="L27" s="1"/>
      <c r="M27" s="14"/>
    </row>
    <row r="28" spans="1:13" ht="21" x14ac:dyDescent="0.45">
      <c r="A28" s="51" t="s">
        <v>48</v>
      </c>
      <c r="B28" s="51"/>
      <c r="C28" s="32">
        <f>J26+M26</f>
        <v>0</v>
      </c>
      <c r="D28" s="1" t="s">
        <v>49</v>
      </c>
      <c r="E28" s="1"/>
      <c r="F28" s="1" t="s">
        <v>50</v>
      </c>
      <c r="G28" s="14"/>
      <c r="H28" s="32">
        <v>600</v>
      </c>
      <c r="I28" s="1" t="s">
        <v>25</v>
      </c>
      <c r="J28" s="1" t="s">
        <v>51</v>
      </c>
      <c r="K28" s="33">
        <f>C28*H28</f>
        <v>0</v>
      </c>
      <c r="L28" s="1" t="s">
        <v>25</v>
      </c>
      <c r="M28" s="14"/>
    </row>
    <row r="29" spans="1:13" ht="21" x14ac:dyDescent="0.45">
      <c r="A29" s="14"/>
      <c r="B29" s="1"/>
      <c r="C29" s="1"/>
      <c r="D29" s="1"/>
      <c r="E29" s="1"/>
      <c r="F29" s="1"/>
      <c r="G29" s="14"/>
      <c r="H29" s="1"/>
      <c r="I29" s="1"/>
      <c r="J29" s="1"/>
      <c r="K29" s="1"/>
      <c r="L29" s="1"/>
      <c r="M29" s="14"/>
    </row>
    <row r="30" spans="1:13" ht="21" x14ac:dyDescent="0.45">
      <c r="A30" s="55" t="s">
        <v>52</v>
      </c>
      <c r="B30" s="55"/>
      <c r="C30" s="55"/>
      <c r="D30" s="55"/>
      <c r="E30" s="55" t="s">
        <v>53</v>
      </c>
      <c r="F30" s="55"/>
      <c r="G30" s="55"/>
      <c r="H30" s="55"/>
      <c r="I30" s="55" t="s">
        <v>54</v>
      </c>
      <c r="J30" s="55"/>
      <c r="K30" s="55"/>
      <c r="L30" s="55"/>
      <c r="M30" s="55"/>
    </row>
    <row r="31" spans="1:13" ht="21" x14ac:dyDescent="0.45">
      <c r="A31" s="34"/>
      <c r="B31" s="35"/>
      <c r="C31" s="35"/>
      <c r="D31" s="35"/>
      <c r="E31" s="34"/>
      <c r="F31" s="35"/>
      <c r="G31" s="35"/>
      <c r="H31" s="36"/>
      <c r="I31" s="35"/>
      <c r="J31" s="35"/>
      <c r="K31" s="35"/>
      <c r="L31" s="35"/>
      <c r="M31" s="36"/>
    </row>
    <row r="32" spans="1:13" ht="21" x14ac:dyDescent="0.45">
      <c r="A32" s="61" t="s">
        <v>55</v>
      </c>
      <c r="B32" s="61"/>
      <c r="C32" s="61"/>
      <c r="D32" s="61"/>
      <c r="E32" s="61" t="s">
        <v>56</v>
      </c>
      <c r="F32" s="61"/>
      <c r="G32" s="61"/>
      <c r="H32" s="61"/>
      <c r="I32" s="61" t="s">
        <v>55</v>
      </c>
      <c r="J32" s="61"/>
      <c r="K32" s="61"/>
      <c r="L32" s="61"/>
      <c r="M32" s="61"/>
    </row>
    <row r="33" spans="1:13" ht="21" x14ac:dyDescent="0.45">
      <c r="A33" s="61"/>
      <c r="B33" s="61"/>
      <c r="C33" s="61"/>
      <c r="D33" s="61"/>
      <c r="E33" s="61"/>
      <c r="F33" s="61"/>
      <c r="G33" s="61"/>
      <c r="H33" s="61"/>
      <c r="I33" s="72" t="s">
        <v>77</v>
      </c>
      <c r="J33" s="72"/>
      <c r="K33" s="72"/>
      <c r="L33" s="72"/>
      <c r="M33" s="72"/>
    </row>
    <row r="34" spans="1:13" ht="21" x14ac:dyDescent="0.45">
      <c r="A34" s="61" t="s">
        <v>57</v>
      </c>
      <c r="B34" s="61"/>
      <c r="C34" s="61"/>
      <c r="D34" s="61"/>
      <c r="E34" s="61" t="s">
        <v>80</v>
      </c>
      <c r="F34" s="61"/>
      <c r="G34" s="61"/>
      <c r="H34" s="61"/>
      <c r="I34" s="61" t="s">
        <v>76</v>
      </c>
      <c r="J34" s="61"/>
      <c r="K34" s="61"/>
      <c r="L34" s="61"/>
      <c r="M34" s="61"/>
    </row>
    <row r="35" spans="1:13" ht="21" x14ac:dyDescent="0.45">
      <c r="A35" s="69" t="s">
        <v>58</v>
      </c>
      <c r="B35" s="69"/>
      <c r="C35" s="69"/>
      <c r="D35" s="69"/>
      <c r="E35" s="69" t="s">
        <v>58</v>
      </c>
      <c r="F35" s="69"/>
      <c r="G35" s="69"/>
      <c r="H35" s="69"/>
      <c r="I35" s="69" t="s">
        <v>58</v>
      </c>
      <c r="J35" s="69"/>
      <c r="K35" s="69"/>
      <c r="L35" s="69"/>
      <c r="M35" s="69"/>
    </row>
  </sheetData>
  <mergeCells count="31">
    <mergeCell ref="A35:D35"/>
    <mergeCell ref="E35:H35"/>
    <mergeCell ref="I35:M35"/>
    <mergeCell ref="B14:C14"/>
    <mergeCell ref="A33:D33"/>
    <mergeCell ref="E33:H33"/>
    <mergeCell ref="I33:M33"/>
    <mergeCell ref="A34:D34"/>
    <mergeCell ref="E34:H34"/>
    <mergeCell ref="I34:M34"/>
    <mergeCell ref="E30:H30"/>
    <mergeCell ref="B11:C11"/>
    <mergeCell ref="A32:D32"/>
    <mergeCell ref="E32:H32"/>
    <mergeCell ref="I32:M32"/>
    <mergeCell ref="B12:C12"/>
    <mergeCell ref="B13:C13"/>
    <mergeCell ref="I30:M30"/>
    <mergeCell ref="B26:C26"/>
    <mergeCell ref="A27:B27"/>
    <mergeCell ref="A28:B28"/>
    <mergeCell ref="A30:D30"/>
    <mergeCell ref="A1:M1"/>
    <mergeCell ref="A3:M3"/>
    <mergeCell ref="A4:M4"/>
    <mergeCell ref="A9:A10"/>
    <mergeCell ref="B9:C10"/>
    <mergeCell ref="D9:D10"/>
    <mergeCell ref="E9:G9"/>
    <mergeCell ref="H9:J9"/>
    <mergeCell ref="K9:M9"/>
  </mergeCells>
  <printOptions horizontalCentered="1"/>
  <pageMargins left="0.2" right="0.2" top="0.5" bottom="0.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tabSelected="1" workbookViewId="0">
      <selection activeCell="O20" sqref="O20"/>
    </sheetView>
  </sheetViews>
  <sheetFormatPr defaultRowHeight="23.25" x14ac:dyDescent="0.5"/>
  <cols>
    <col min="1" max="1" width="2.7109375" style="37" customWidth="1"/>
    <col min="2" max="2" width="10.42578125" style="37" customWidth="1"/>
    <col min="3" max="3" width="9.140625" style="37"/>
    <col min="4" max="4" width="3.5703125" style="37" customWidth="1"/>
    <col min="5" max="7" width="9.140625" style="37"/>
    <col min="8" max="8" width="6.85546875" style="37" customWidth="1"/>
    <col min="9" max="9" width="14.5703125" style="37" customWidth="1"/>
    <col min="10" max="10" width="4.28515625" style="37" customWidth="1"/>
    <col min="11" max="256" width="9.140625" style="37"/>
    <col min="257" max="257" width="2.7109375" style="37" customWidth="1"/>
    <col min="258" max="258" width="10.42578125" style="37" customWidth="1"/>
    <col min="259" max="259" width="9.140625" style="37"/>
    <col min="260" max="260" width="3.5703125" style="37" customWidth="1"/>
    <col min="261" max="263" width="9.140625" style="37"/>
    <col min="264" max="264" width="6.85546875" style="37" customWidth="1"/>
    <col min="265" max="265" width="14.5703125" style="37" customWidth="1"/>
    <col min="266" max="266" width="4.28515625" style="37" customWidth="1"/>
    <col min="267" max="512" width="9.140625" style="37"/>
    <col min="513" max="513" width="2.7109375" style="37" customWidth="1"/>
    <col min="514" max="514" width="10.42578125" style="37" customWidth="1"/>
    <col min="515" max="515" width="9.140625" style="37"/>
    <col min="516" max="516" width="3.5703125" style="37" customWidth="1"/>
    <col min="517" max="519" width="9.140625" style="37"/>
    <col min="520" max="520" width="6.85546875" style="37" customWidth="1"/>
    <col min="521" max="521" width="14.5703125" style="37" customWidth="1"/>
    <col min="522" max="522" width="4.28515625" style="37" customWidth="1"/>
    <col min="523" max="768" width="9.140625" style="37"/>
    <col min="769" max="769" width="2.7109375" style="37" customWidth="1"/>
    <col min="770" max="770" width="10.42578125" style="37" customWidth="1"/>
    <col min="771" max="771" width="9.140625" style="37"/>
    <col min="772" max="772" width="3.5703125" style="37" customWidth="1"/>
    <col min="773" max="775" width="9.140625" style="37"/>
    <col min="776" max="776" width="6.85546875" style="37" customWidth="1"/>
    <col min="777" max="777" width="14.5703125" style="37" customWidth="1"/>
    <col min="778" max="778" width="4.28515625" style="37" customWidth="1"/>
    <col min="779" max="1024" width="9.140625" style="37"/>
    <col min="1025" max="1025" width="2.7109375" style="37" customWidth="1"/>
    <col min="1026" max="1026" width="10.42578125" style="37" customWidth="1"/>
    <col min="1027" max="1027" width="9.140625" style="37"/>
    <col min="1028" max="1028" width="3.5703125" style="37" customWidth="1"/>
    <col min="1029" max="1031" width="9.140625" style="37"/>
    <col min="1032" max="1032" width="6.85546875" style="37" customWidth="1"/>
    <col min="1033" max="1033" width="14.5703125" style="37" customWidth="1"/>
    <col min="1034" max="1034" width="4.28515625" style="37" customWidth="1"/>
    <col min="1035" max="1280" width="9.140625" style="37"/>
    <col min="1281" max="1281" width="2.7109375" style="37" customWidth="1"/>
    <col min="1282" max="1282" width="10.42578125" style="37" customWidth="1"/>
    <col min="1283" max="1283" width="9.140625" style="37"/>
    <col min="1284" max="1284" width="3.5703125" style="37" customWidth="1"/>
    <col min="1285" max="1287" width="9.140625" style="37"/>
    <col min="1288" max="1288" width="6.85546875" style="37" customWidth="1"/>
    <col min="1289" max="1289" width="14.5703125" style="37" customWidth="1"/>
    <col min="1290" max="1290" width="4.28515625" style="37" customWidth="1"/>
    <col min="1291" max="1536" width="9.140625" style="37"/>
    <col min="1537" max="1537" width="2.7109375" style="37" customWidth="1"/>
    <col min="1538" max="1538" width="10.42578125" style="37" customWidth="1"/>
    <col min="1539" max="1539" width="9.140625" style="37"/>
    <col min="1540" max="1540" width="3.5703125" style="37" customWidth="1"/>
    <col min="1541" max="1543" width="9.140625" style="37"/>
    <col min="1544" max="1544" width="6.85546875" style="37" customWidth="1"/>
    <col min="1545" max="1545" width="14.5703125" style="37" customWidth="1"/>
    <col min="1546" max="1546" width="4.28515625" style="37" customWidth="1"/>
    <col min="1547" max="1792" width="9.140625" style="37"/>
    <col min="1793" max="1793" width="2.7109375" style="37" customWidth="1"/>
    <col min="1794" max="1794" width="10.42578125" style="37" customWidth="1"/>
    <col min="1795" max="1795" width="9.140625" style="37"/>
    <col min="1796" max="1796" width="3.5703125" style="37" customWidth="1"/>
    <col min="1797" max="1799" width="9.140625" style="37"/>
    <col min="1800" max="1800" width="6.85546875" style="37" customWidth="1"/>
    <col min="1801" max="1801" width="14.5703125" style="37" customWidth="1"/>
    <col min="1802" max="1802" width="4.28515625" style="37" customWidth="1"/>
    <col min="1803" max="2048" width="9.140625" style="37"/>
    <col min="2049" max="2049" width="2.7109375" style="37" customWidth="1"/>
    <col min="2050" max="2050" width="10.42578125" style="37" customWidth="1"/>
    <col min="2051" max="2051" width="9.140625" style="37"/>
    <col min="2052" max="2052" width="3.5703125" style="37" customWidth="1"/>
    <col min="2053" max="2055" width="9.140625" style="37"/>
    <col min="2056" max="2056" width="6.85546875" style="37" customWidth="1"/>
    <col min="2057" max="2057" width="14.5703125" style="37" customWidth="1"/>
    <col min="2058" max="2058" width="4.28515625" style="37" customWidth="1"/>
    <col min="2059" max="2304" width="9.140625" style="37"/>
    <col min="2305" max="2305" width="2.7109375" style="37" customWidth="1"/>
    <col min="2306" max="2306" width="10.42578125" style="37" customWidth="1"/>
    <col min="2307" max="2307" width="9.140625" style="37"/>
    <col min="2308" max="2308" width="3.5703125" style="37" customWidth="1"/>
    <col min="2309" max="2311" width="9.140625" style="37"/>
    <col min="2312" max="2312" width="6.85546875" style="37" customWidth="1"/>
    <col min="2313" max="2313" width="14.5703125" style="37" customWidth="1"/>
    <col min="2314" max="2314" width="4.28515625" style="37" customWidth="1"/>
    <col min="2315" max="2560" width="9.140625" style="37"/>
    <col min="2561" max="2561" width="2.7109375" style="37" customWidth="1"/>
    <col min="2562" max="2562" width="10.42578125" style="37" customWidth="1"/>
    <col min="2563" max="2563" width="9.140625" style="37"/>
    <col min="2564" max="2564" width="3.5703125" style="37" customWidth="1"/>
    <col min="2565" max="2567" width="9.140625" style="37"/>
    <col min="2568" max="2568" width="6.85546875" style="37" customWidth="1"/>
    <col min="2569" max="2569" width="14.5703125" style="37" customWidth="1"/>
    <col min="2570" max="2570" width="4.28515625" style="37" customWidth="1"/>
    <col min="2571" max="2816" width="9.140625" style="37"/>
    <col min="2817" max="2817" width="2.7109375" style="37" customWidth="1"/>
    <col min="2818" max="2818" width="10.42578125" style="37" customWidth="1"/>
    <col min="2819" max="2819" width="9.140625" style="37"/>
    <col min="2820" max="2820" width="3.5703125" style="37" customWidth="1"/>
    <col min="2821" max="2823" width="9.140625" style="37"/>
    <col min="2824" max="2824" width="6.85546875" style="37" customWidth="1"/>
    <col min="2825" max="2825" width="14.5703125" style="37" customWidth="1"/>
    <col min="2826" max="2826" width="4.28515625" style="37" customWidth="1"/>
    <col min="2827" max="3072" width="9.140625" style="37"/>
    <col min="3073" max="3073" width="2.7109375" style="37" customWidth="1"/>
    <col min="3074" max="3074" width="10.42578125" style="37" customWidth="1"/>
    <col min="3075" max="3075" width="9.140625" style="37"/>
    <col min="3076" max="3076" width="3.5703125" style="37" customWidth="1"/>
    <col min="3077" max="3079" width="9.140625" style="37"/>
    <col min="3080" max="3080" width="6.85546875" style="37" customWidth="1"/>
    <col min="3081" max="3081" width="14.5703125" style="37" customWidth="1"/>
    <col min="3082" max="3082" width="4.28515625" style="37" customWidth="1"/>
    <col min="3083" max="3328" width="9.140625" style="37"/>
    <col min="3329" max="3329" width="2.7109375" style="37" customWidth="1"/>
    <col min="3330" max="3330" width="10.42578125" style="37" customWidth="1"/>
    <col min="3331" max="3331" width="9.140625" style="37"/>
    <col min="3332" max="3332" width="3.5703125" style="37" customWidth="1"/>
    <col min="3333" max="3335" width="9.140625" style="37"/>
    <col min="3336" max="3336" width="6.85546875" style="37" customWidth="1"/>
    <col min="3337" max="3337" width="14.5703125" style="37" customWidth="1"/>
    <col min="3338" max="3338" width="4.28515625" style="37" customWidth="1"/>
    <col min="3339" max="3584" width="9.140625" style="37"/>
    <col min="3585" max="3585" width="2.7109375" style="37" customWidth="1"/>
    <col min="3586" max="3586" width="10.42578125" style="37" customWidth="1"/>
    <col min="3587" max="3587" width="9.140625" style="37"/>
    <col min="3588" max="3588" width="3.5703125" style="37" customWidth="1"/>
    <col min="3589" max="3591" width="9.140625" style="37"/>
    <col min="3592" max="3592" width="6.85546875" style="37" customWidth="1"/>
    <col min="3593" max="3593" width="14.5703125" style="37" customWidth="1"/>
    <col min="3594" max="3594" width="4.28515625" style="37" customWidth="1"/>
    <col min="3595" max="3840" width="9.140625" style="37"/>
    <col min="3841" max="3841" width="2.7109375" style="37" customWidth="1"/>
    <col min="3842" max="3842" width="10.42578125" style="37" customWidth="1"/>
    <col min="3843" max="3843" width="9.140625" style="37"/>
    <col min="3844" max="3844" width="3.5703125" style="37" customWidth="1"/>
    <col min="3845" max="3847" width="9.140625" style="37"/>
    <col min="3848" max="3848" width="6.85546875" style="37" customWidth="1"/>
    <col min="3849" max="3849" width="14.5703125" style="37" customWidth="1"/>
    <col min="3850" max="3850" width="4.28515625" style="37" customWidth="1"/>
    <col min="3851" max="4096" width="9.140625" style="37"/>
    <col min="4097" max="4097" width="2.7109375" style="37" customWidth="1"/>
    <col min="4098" max="4098" width="10.42578125" style="37" customWidth="1"/>
    <col min="4099" max="4099" width="9.140625" style="37"/>
    <col min="4100" max="4100" width="3.5703125" style="37" customWidth="1"/>
    <col min="4101" max="4103" width="9.140625" style="37"/>
    <col min="4104" max="4104" width="6.85546875" style="37" customWidth="1"/>
    <col min="4105" max="4105" width="14.5703125" style="37" customWidth="1"/>
    <col min="4106" max="4106" width="4.28515625" style="37" customWidth="1"/>
    <col min="4107" max="4352" width="9.140625" style="37"/>
    <col min="4353" max="4353" width="2.7109375" style="37" customWidth="1"/>
    <col min="4354" max="4354" width="10.42578125" style="37" customWidth="1"/>
    <col min="4355" max="4355" width="9.140625" style="37"/>
    <col min="4356" max="4356" width="3.5703125" style="37" customWidth="1"/>
    <col min="4357" max="4359" width="9.140625" style="37"/>
    <col min="4360" max="4360" width="6.85546875" style="37" customWidth="1"/>
    <col min="4361" max="4361" width="14.5703125" style="37" customWidth="1"/>
    <col min="4362" max="4362" width="4.28515625" style="37" customWidth="1"/>
    <col min="4363" max="4608" width="9.140625" style="37"/>
    <col min="4609" max="4609" width="2.7109375" style="37" customWidth="1"/>
    <col min="4610" max="4610" width="10.42578125" style="37" customWidth="1"/>
    <col min="4611" max="4611" width="9.140625" style="37"/>
    <col min="4612" max="4612" width="3.5703125" style="37" customWidth="1"/>
    <col min="4613" max="4615" width="9.140625" style="37"/>
    <col min="4616" max="4616" width="6.85546875" style="37" customWidth="1"/>
    <col min="4617" max="4617" width="14.5703125" style="37" customWidth="1"/>
    <col min="4618" max="4618" width="4.28515625" style="37" customWidth="1"/>
    <col min="4619" max="4864" width="9.140625" style="37"/>
    <col min="4865" max="4865" width="2.7109375" style="37" customWidth="1"/>
    <col min="4866" max="4866" width="10.42578125" style="37" customWidth="1"/>
    <col min="4867" max="4867" width="9.140625" style="37"/>
    <col min="4868" max="4868" width="3.5703125" style="37" customWidth="1"/>
    <col min="4869" max="4871" width="9.140625" style="37"/>
    <col min="4872" max="4872" width="6.85546875" style="37" customWidth="1"/>
    <col min="4873" max="4873" width="14.5703125" style="37" customWidth="1"/>
    <col min="4874" max="4874" width="4.28515625" style="37" customWidth="1"/>
    <col min="4875" max="5120" width="9.140625" style="37"/>
    <col min="5121" max="5121" width="2.7109375" style="37" customWidth="1"/>
    <col min="5122" max="5122" width="10.42578125" style="37" customWidth="1"/>
    <col min="5123" max="5123" width="9.140625" style="37"/>
    <col min="5124" max="5124" width="3.5703125" style="37" customWidth="1"/>
    <col min="5125" max="5127" width="9.140625" style="37"/>
    <col min="5128" max="5128" width="6.85546875" style="37" customWidth="1"/>
    <col min="5129" max="5129" width="14.5703125" style="37" customWidth="1"/>
    <col min="5130" max="5130" width="4.28515625" style="37" customWidth="1"/>
    <col min="5131" max="5376" width="9.140625" style="37"/>
    <col min="5377" max="5377" width="2.7109375" style="37" customWidth="1"/>
    <col min="5378" max="5378" width="10.42578125" style="37" customWidth="1"/>
    <col min="5379" max="5379" width="9.140625" style="37"/>
    <col min="5380" max="5380" width="3.5703125" style="37" customWidth="1"/>
    <col min="5381" max="5383" width="9.140625" style="37"/>
    <col min="5384" max="5384" width="6.85546875" style="37" customWidth="1"/>
    <col min="5385" max="5385" width="14.5703125" style="37" customWidth="1"/>
    <col min="5386" max="5386" width="4.28515625" style="37" customWidth="1"/>
    <col min="5387" max="5632" width="9.140625" style="37"/>
    <col min="5633" max="5633" width="2.7109375" style="37" customWidth="1"/>
    <col min="5634" max="5634" width="10.42578125" style="37" customWidth="1"/>
    <col min="5635" max="5635" width="9.140625" style="37"/>
    <col min="5636" max="5636" width="3.5703125" style="37" customWidth="1"/>
    <col min="5637" max="5639" width="9.140625" style="37"/>
    <col min="5640" max="5640" width="6.85546875" style="37" customWidth="1"/>
    <col min="5641" max="5641" width="14.5703125" style="37" customWidth="1"/>
    <col min="5642" max="5642" width="4.28515625" style="37" customWidth="1"/>
    <col min="5643" max="5888" width="9.140625" style="37"/>
    <col min="5889" max="5889" width="2.7109375" style="37" customWidth="1"/>
    <col min="5890" max="5890" width="10.42578125" style="37" customWidth="1"/>
    <col min="5891" max="5891" width="9.140625" style="37"/>
    <col min="5892" max="5892" width="3.5703125" style="37" customWidth="1"/>
    <col min="5893" max="5895" width="9.140625" style="37"/>
    <col min="5896" max="5896" width="6.85546875" style="37" customWidth="1"/>
    <col min="5897" max="5897" width="14.5703125" style="37" customWidth="1"/>
    <col min="5898" max="5898" width="4.28515625" style="37" customWidth="1"/>
    <col min="5899" max="6144" width="9.140625" style="37"/>
    <col min="6145" max="6145" width="2.7109375" style="37" customWidth="1"/>
    <col min="6146" max="6146" width="10.42578125" style="37" customWidth="1"/>
    <col min="6147" max="6147" width="9.140625" style="37"/>
    <col min="6148" max="6148" width="3.5703125" style="37" customWidth="1"/>
    <col min="6149" max="6151" width="9.140625" style="37"/>
    <col min="6152" max="6152" width="6.85546875" style="37" customWidth="1"/>
    <col min="6153" max="6153" width="14.5703125" style="37" customWidth="1"/>
    <col min="6154" max="6154" width="4.28515625" style="37" customWidth="1"/>
    <col min="6155" max="6400" width="9.140625" style="37"/>
    <col min="6401" max="6401" width="2.7109375" style="37" customWidth="1"/>
    <col min="6402" max="6402" width="10.42578125" style="37" customWidth="1"/>
    <col min="6403" max="6403" width="9.140625" style="37"/>
    <col min="6404" max="6404" width="3.5703125" style="37" customWidth="1"/>
    <col min="6405" max="6407" width="9.140625" style="37"/>
    <col min="6408" max="6408" width="6.85546875" style="37" customWidth="1"/>
    <col min="6409" max="6409" width="14.5703125" style="37" customWidth="1"/>
    <col min="6410" max="6410" width="4.28515625" style="37" customWidth="1"/>
    <col min="6411" max="6656" width="9.140625" style="37"/>
    <col min="6657" max="6657" width="2.7109375" style="37" customWidth="1"/>
    <col min="6658" max="6658" width="10.42578125" style="37" customWidth="1"/>
    <col min="6659" max="6659" width="9.140625" style="37"/>
    <col min="6660" max="6660" width="3.5703125" style="37" customWidth="1"/>
    <col min="6661" max="6663" width="9.140625" style="37"/>
    <col min="6664" max="6664" width="6.85546875" style="37" customWidth="1"/>
    <col min="6665" max="6665" width="14.5703125" style="37" customWidth="1"/>
    <col min="6666" max="6666" width="4.28515625" style="37" customWidth="1"/>
    <col min="6667" max="6912" width="9.140625" style="37"/>
    <col min="6913" max="6913" width="2.7109375" style="37" customWidth="1"/>
    <col min="6914" max="6914" width="10.42578125" style="37" customWidth="1"/>
    <col min="6915" max="6915" width="9.140625" style="37"/>
    <col min="6916" max="6916" width="3.5703125" style="37" customWidth="1"/>
    <col min="6917" max="6919" width="9.140625" style="37"/>
    <col min="6920" max="6920" width="6.85546875" style="37" customWidth="1"/>
    <col min="6921" max="6921" width="14.5703125" style="37" customWidth="1"/>
    <col min="6922" max="6922" width="4.28515625" style="37" customWidth="1"/>
    <col min="6923" max="7168" width="9.140625" style="37"/>
    <col min="7169" max="7169" width="2.7109375" style="37" customWidth="1"/>
    <col min="7170" max="7170" width="10.42578125" style="37" customWidth="1"/>
    <col min="7171" max="7171" width="9.140625" style="37"/>
    <col min="7172" max="7172" width="3.5703125" style="37" customWidth="1"/>
    <col min="7173" max="7175" width="9.140625" style="37"/>
    <col min="7176" max="7176" width="6.85546875" style="37" customWidth="1"/>
    <col min="7177" max="7177" width="14.5703125" style="37" customWidth="1"/>
    <col min="7178" max="7178" width="4.28515625" style="37" customWidth="1"/>
    <col min="7179" max="7424" width="9.140625" style="37"/>
    <col min="7425" max="7425" width="2.7109375" style="37" customWidth="1"/>
    <col min="7426" max="7426" width="10.42578125" style="37" customWidth="1"/>
    <col min="7427" max="7427" width="9.140625" style="37"/>
    <col min="7428" max="7428" width="3.5703125" style="37" customWidth="1"/>
    <col min="7429" max="7431" width="9.140625" style="37"/>
    <col min="7432" max="7432" width="6.85546875" style="37" customWidth="1"/>
    <col min="7433" max="7433" width="14.5703125" style="37" customWidth="1"/>
    <col min="7434" max="7434" width="4.28515625" style="37" customWidth="1"/>
    <col min="7435" max="7680" width="9.140625" style="37"/>
    <col min="7681" max="7681" width="2.7109375" style="37" customWidth="1"/>
    <col min="7682" max="7682" width="10.42578125" style="37" customWidth="1"/>
    <col min="7683" max="7683" width="9.140625" style="37"/>
    <col min="7684" max="7684" width="3.5703125" style="37" customWidth="1"/>
    <col min="7685" max="7687" width="9.140625" style="37"/>
    <col min="7688" max="7688" width="6.85546875" style="37" customWidth="1"/>
    <col min="7689" max="7689" width="14.5703125" style="37" customWidth="1"/>
    <col min="7690" max="7690" width="4.28515625" style="37" customWidth="1"/>
    <col min="7691" max="7936" width="9.140625" style="37"/>
    <col min="7937" max="7937" width="2.7109375" style="37" customWidth="1"/>
    <col min="7938" max="7938" width="10.42578125" style="37" customWidth="1"/>
    <col min="7939" max="7939" width="9.140625" style="37"/>
    <col min="7940" max="7940" width="3.5703125" style="37" customWidth="1"/>
    <col min="7941" max="7943" width="9.140625" style="37"/>
    <col min="7944" max="7944" width="6.85546875" style="37" customWidth="1"/>
    <col min="7945" max="7945" width="14.5703125" style="37" customWidth="1"/>
    <col min="7946" max="7946" width="4.28515625" style="37" customWidth="1"/>
    <col min="7947" max="8192" width="9.140625" style="37"/>
    <col min="8193" max="8193" width="2.7109375" style="37" customWidth="1"/>
    <col min="8194" max="8194" width="10.42578125" style="37" customWidth="1"/>
    <col min="8195" max="8195" width="9.140625" style="37"/>
    <col min="8196" max="8196" width="3.5703125" style="37" customWidth="1"/>
    <col min="8197" max="8199" width="9.140625" style="37"/>
    <col min="8200" max="8200" width="6.85546875" style="37" customWidth="1"/>
    <col min="8201" max="8201" width="14.5703125" style="37" customWidth="1"/>
    <col min="8202" max="8202" width="4.28515625" style="37" customWidth="1"/>
    <col min="8203" max="8448" width="9.140625" style="37"/>
    <col min="8449" max="8449" width="2.7109375" style="37" customWidth="1"/>
    <col min="8450" max="8450" width="10.42578125" style="37" customWidth="1"/>
    <col min="8451" max="8451" width="9.140625" style="37"/>
    <col min="8452" max="8452" width="3.5703125" style="37" customWidth="1"/>
    <col min="8453" max="8455" width="9.140625" style="37"/>
    <col min="8456" max="8456" width="6.85546875" style="37" customWidth="1"/>
    <col min="8457" max="8457" width="14.5703125" style="37" customWidth="1"/>
    <col min="8458" max="8458" width="4.28515625" style="37" customWidth="1"/>
    <col min="8459" max="8704" width="9.140625" style="37"/>
    <col min="8705" max="8705" width="2.7109375" style="37" customWidth="1"/>
    <col min="8706" max="8706" width="10.42578125" style="37" customWidth="1"/>
    <col min="8707" max="8707" width="9.140625" style="37"/>
    <col min="8708" max="8708" width="3.5703125" style="37" customWidth="1"/>
    <col min="8709" max="8711" width="9.140625" style="37"/>
    <col min="8712" max="8712" width="6.85546875" style="37" customWidth="1"/>
    <col min="8713" max="8713" width="14.5703125" style="37" customWidth="1"/>
    <col min="8714" max="8714" width="4.28515625" style="37" customWidth="1"/>
    <col min="8715" max="8960" width="9.140625" style="37"/>
    <col min="8961" max="8961" width="2.7109375" style="37" customWidth="1"/>
    <col min="8962" max="8962" width="10.42578125" style="37" customWidth="1"/>
    <col min="8963" max="8963" width="9.140625" style="37"/>
    <col min="8964" max="8964" width="3.5703125" style="37" customWidth="1"/>
    <col min="8965" max="8967" width="9.140625" style="37"/>
    <col min="8968" max="8968" width="6.85546875" style="37" customWidth="1"/>
    <col min="8969" max="8969" width="14.5703125" style="37" customWidth="1"/>
    <col min="8970" max="8970" width="4.28515625" style="37" customWidth="1"/>
    <col min="8971" max="9216" width="9.140625" style="37"/>
    <col min="9217" max="9217" width="2.7109375" style="37" customWidth="1"/>
    <col min="9218" max="9218" width="10.42578125" style="37" customWidth="1"/>
    <col min="9219" max="9219" width="9.140625" style="37"/>
    <col min="9220" max="9220" width="3.5703125" style="37" customWidth="1"/>
    <col min="9221" max="9223" width="9.140625" style="37"/>
    <col min="9224" max="9224" width="6.85546875" style="37" customWidth="1"/>
    <col min="9225" max="9225" width="14.5703125" style="37" customWidth="1"/>
    <col min="9226" max="9226" width="4.28515625" style="37" customWidth="1"/>
    <col min="9227" max="9472" width="9.140625" style="37"/>
    <col min="9473" max="9473" width="2.7109375" style="37" customWidth="1"/>
    <col min="9474" max="9474" width="10.42578125" style="37" customWidth="1"/>
    <col min="9475" max="9475" width="9.140625" style="37"/>
    <col min="9476" max="9476" width="3.5703125" style="37" customWidth="1"/>
    <col min="9477" max="9479" width="9.140625" style="37"/>
    <col min="9480" max="9480" width="6.85546875" style="37" customWidth="1"/>
    <col min="9481" max="9481" width="14.5703125" style="37" customWidth="1"/>
    <col min="9482" max="9482" width="4.28515625" style="37" customWidth="1"/>
    <col min="9483" max="9728" width="9.140625" style="37"/>
    <col min="9729" max="9729" width="2.7109375" style="37" customWidth="1"/>
    <col min="9730" max="9730" width="10.42578125" style="37" customWidth="1"/>
    <col min="9731" max="9731" width="9.140625" style="37"/>
    <col min="9732" max="9732" width="3.5703125" style="37" customWidth="1"/>
    <col min="9733" max="9735" width="9.140625" style="37"/>
    <col min="9736" max="9736" width="6.85546875" style="37" customWidth="1"/>
    <col min="9737" max="9737" width="14.5703125" style="37" customWidth="1"/>
    <col min="9738" max="9738" width="4.28515625" style="37" customWidth="1"/>
    <col min="9739" max="9984" width="9.140625" style="37"/>
    <col min="9985" max="9985" width="2.7109375" style="37" customWidth="1"/>
    <col min="9986" max="9986" width="10.42578125" style="37" customWidth="1"/>
    <col min="9987" max="9987" width="9.140625" style="37"/>
    <col min="9988" max="9988" width="3.5703125" style="37" customWidth="1"/>
    <col min="9989" max="9991" width="9.140625" style="37"/>
    <col min="9992" max="9992" width="6.85546875" style="37" customWidth="1"/>
    <col min="9993" max="9993" width="14.5703125" style="37" customWidth="1"/>
    <col min="9994" max="9994" width="4.28515625" style="37" customWidth="1"/>
    <col min="9995" max="10240" width="9.140625" style="37"/>
    <col min="10241" max="10241" width="2.7109375" style="37" customWidth="1"/>
    <col min="10242" max="10242" width="10.42578125" style="37" customWidth="1"/>
    <col min="10243" max="10243" width="9.140625" style="37"/>
    <col min="10244" max="10244" width="3.5703125" style="37" customWidth="1"/>
    <col min="10245" max="10247" width="9.140625" style="37"/>
    <col min="10248" max="10248" width="6.85546875" style="37" customWidth="1"/>
    <col min="10249" max="10249" width="14.5703125" style="37" customWidth="1"/>
    <col min="10250" max="10250" width="4.28515625" style="37" customWidth="1"/>
    <col min="10251" max="10496" width="9.140625" style="37"/>
    <col min="10497" max="10497" width="2.7109375" style="37" customWidth="1"/>
    <col min="10498" max="10498" width="10.42578125" style="37" customWidth="1"/>
    <col min="10499" max="10499" width="9.140625" style="37"/>
    <col min="10500" max="10500" width="3.5703125" style="37" customWidth="1"/>
    <col min="10501" max="10503" width="9.140625" style="37"/>
    <col min="10504" max="10504" width="6.85546875" style="37" customWidth="1"/>
    <col min="10505" max="10505" width="14.5703125" style="37" customWidth="1"/>
    <col min="10506" max="10506" width="4.28515625" style="37" customWidth="1"/>
    <col min="10507" max="10752" width="9.140625" style="37"/>
    <col min="10753" max="10753" width="2.7109375" style="37" customWidth="1"/>
    <col min="10754" max="10754" width="10.42578125" style="37" customWidth="1"/>
    <col min="10755" max="10755" width="9.140625" style="37"/>
    <col min="10756" max="10756" width="3.5703125" style="37" customWidth="1"/>
    <col min="10757" max="10759" width="9.140625" style="37"/>
    <col min="10760" max="10760" width="6.85546875" style="37" customWidth="1"/>
    <col min="10761" max="10761" width="14.5703125" style="37" customWidth="1"/>
    <col min="10762" max="10762" width="4.28515625" style="37" customWidth="1"/>
    <col min="10763" max="11008" width="9.140625" style="37"/>
    <col min="11009" max="11009" width="2.7109375" style="37" customWidth="1"/>
    <col min="11010" max="11010" width="10.42578125" style="37" customWidth="1"/>
    <col min="11011" max="11011" width="9.140625" style="37"/>
    <col min="11012" max="11012" width="3.5703125" style="37" customWidth="1"/>
    <col min="11013" max="11015" width="9.140625" style="37"/>
    <col min="11016" max="11016" width="6.85546875" style="37" customWidth="1"/>
    <col min="11017" max="11017" width="14.5703125" style="37" customWidth="1"/>
    <col min="11018" max="11018" width="4.28515625" style="37" customWidth="1"/>
    <col min="11019" max="11264" width="9.140625" style="37"/>
    <col min="11265" max="11265" width="2.7109375" style="37" customWidth="1"/>
    <col min="11266" max="11266" width="10.42578125" style="37" customWidth="1"/>
    <col min="11267" max="11267" width="9.140625" style="37"/>
    <col min="11268" max="11268" width="3.5703125" style="37" customWidth="1"/>
    <col min="11269" max="11271" width="9.140625" style="37"/>
    <col min="11272" max="11272" width="6.85546875" style="37" customWidth="1"/>
    <col min="11273" max="11273" width="14.5703125" style="37" customWidth="1"/>
    <col min="11274" max="11274" width="4.28515625" style="37" customWidth="1"/>
    <col min="11275" max="11520" width="9.140625" style="37"/>
    <col min="11521" max="11521" width="2.7109375" style="37" customWidth="1"/>
    <col min="11522" max="11522" width="10.42578125" style="37" customWidth="1"/>
    <col min="11523" max="11523" width="9.140625" style="37"/>
    <col min="11524" max="11524" width="3.5703125" style="37" customWidth="1"/>
    <col min="11525" max="11527" width="9.140625" style="37"/>
    <col min="11528" max="11528" width="6.85546875" style="37" customWidth="1"/>
    <col min="11529" max="11529" width="14.5703125" style="37" customWidth="1"/>
    <col min="11530" max="11530" width="4.28515625" style="37" customWidth="1"/>
    <col min="11531" max="11776" width="9.140625" style="37"/>
    <col min="11777" max="11777" width="2.7109375" style="37" customWidth="1"/>
    <col min="11778" max="11778" width="10.42578125" style="37" customWidth="1"/>
    <col min="11779" max="11779" width="9.140625" style="37"/>
    <col min="11780" max="11780" width="3.5703125" style="37" customWidth="1"/>
    <col min="11781" max="11783" width="9.140625" style="37"/>
    <col min="11784" max="11784" width="6.85546875" style="37" customWidth="1"/>
    <col min="11785" max="11785" width="14.5703125" style="37" customWidth="1"/>
    <col min="11786" max="11786" width="4.28515625" style="37" customWidth="1"/>
    <col min="11787" max="12032" width="9.140625" style="37"/>
    <col min="12033" max="12033" width="2.7109375" style="37" customWidth="1"/>
    <col min="12034" max="12034" width="10.42578125" style="37" customWidth="1"/>
    <col min="12035" max="12035" width="9.140625" style="37"/>
    <col min="12036" max="12036" width="3.5703125" style="37" customWidth="1"/>
    <col min="12037" max="12039" width="9.140625" style="37"/>
    <col min="12040" max="12040" width="6.85546875" style="37" customWidth="1"/>
    <col min="12041" max="12041" width="14.5703125" style="37" customWidth="1"/>
    <col min="12042" max="12042" width="4.28515625" style="37" customWidth="1"/>
    <col min="12043" max="12288" width="9.140625" style="37"/>
    <col min="12289" max="12289" width="2.7109375" style="37" customWidth="1"/>
    <col min="12290" max="12290" width="10.42578125" style="37" customWidth="1"/>
    <col min="12291" max="12291" width="9.140625" style="37"/>
    <col min="12292" max="12292" width="3.5703125" style="37" customWidth="1"/>
    <col min="12293" max="12295" width="9.140625" style="37"/>
    <col min="12296" max="12296" width="6.85546875" style="37" customWidth="1"/>
    <col min="12297" max="12297" width="14.5703125" style="37" customWidth="1"/>
    <col min="12298" max="12298" width="4.28515625" style="37" customWidth="1"/>
    <col min="12299" max="12544" width="9.140625" style="37"/>
    <col min="12545" max="12545" width="2.7109375" style="37" customWidth="1"/>
    <col min="12546" max="12546" width="10.42578125" style="37" customWidth="1"/>
    <col min="12547" max="12547" width="9.140625" style="37"/>
    <col min="12548" max="12548" width="3.5703125" style="37" customWidth="1"/>
    <col min="12549" max="12551" width="9.140625" style="37"/>
    <col min="12552" max="12552" width="6.85546875" style="37" customWidth="1"/>
    <col min="12553" max="12553" width="14.5703125" style="37" customWidth="1"/>
    <col min="12554" max="12554" width="4.28515625" style="37" customWidth="1"/>
    <col min="12555" max="12800" width="9.140625" style="37"/>
    <col min="12801" max="12801" width="2.7109375" style="37" customWidth="1"/>
    <col min="12802" max="12802" width="10.42578125" style="37" customWidth="1"/>
    <col min="12803" max="12803" width="9.140625" style="37"/>
    <col min="12804" max="12804" width="3.5703125" style="37" customWidth="1"/>
    <col min="12805" max="12807" width="9.140625" style="37"/>
    <col min="12808" max="12808" width="6.85546875" style="37" customWidth="1"/>
    <col min="12809" max="12809" width="14.5703125" style="37" customWidth="1"/>
    <col min="12810" max="12810" width="4.28515625" style="37" customWidth="1"/>
    <col min="12811" max="13056" width="9.140625" style="37"/>
    <col min="13057" max="13057" width="2.7109375" style="37" customWidth="1"/>
    <col min="13058" max="13058" width="10.42578125" style="37" customWidth="1"/>
    <col min="13059" max="13059" width="9.140625" style="37"/>
    <col min="13060" max="13060" width="3.5703125" style="37" customWidth="1"/>
    <col min="13061" max="13063" width="9.140625" style="37"/>
    <col min="13064" max="13064" width="6.85546875" style="37" customWidth="1"/>
    <col min="13065" max="13065" width="14.5703125" style="37" customWidth="1"/>
    <col min="13066" max="13066" width="4.28515625" style="37" customWidth="1"/>
    <col min="13067" max="13312" width="9.140625" style="37"/>
    <col min="13313" max="13313" width="2.7109375" style="37" customWidth="1"/>
    <col min="13314" max="13314" width="10.42578125" style="37" customWidth="1"/>
    <col min="13315" max="13315" width="9.140625" style="37"/>
    <col min="13316" max="13316" width="3.5703125" style="37" customWidth="1"/>
    <col min="13317" max="13319" width="9.140625" style="37"/>
    <col min="13320" max="13320" width="6.85546875" style="37" customWidth="1"/>
    <col min="13321" max="13321" width="14.5703125" style="37" customWidth="1"/>
    <col min="13322" max="13322" width="4.28515625" style="37" customWidth="1"/>
    <col min="13323" max="13568" width="9.140625" style="37"/>
    <col min="13569" max="13569" width="2.7109375" style="37" customWidth="1"/>
    <col min="13570" max="13570" width="10.42578125" style="37" customWidth="1"/>
    <col min="13571" max="13571" width="9.140625" style="37"/>
    <col min="13572" max="13572" width="3.5703125" style="37" customWidth="1"/>
    <col min="13573" max="13575" width="9.140625" style="37"/>
    <col min="13576" max="13576" width="6.85546875" style="37" customWidth="1"/>
    <col min="13577" max="13577" width="14.5703125" style="37" customWidth="1"/>
    <col min="13578" max="13578" width="4.28515625" style="37" customWidth="1"/>
    <col min="13579" max="13824" width="9.140625" style="37"/>
    <col min="13825" max="13825" width="2.7109375" style="37" customWidth="1"/>
    <col min="13826" max="13826" width="10.42578125" style="37" customWidth="1"/>
    <col min="13827" max="13827" width="9.140625" style="37"/>
    <col min="13828" max="13828" width="3.5703125" style="37" customWidth="1"/>
    <col min="13829" max="13831" width="9.140625" style="37"/>
    <col min="13832" max="13832" width="6.85546875" style="37" customWidth="1"/>
    <col min="13833" max="13833" width="14.5703125" style="37" customWidth="1"/>
    <col min="13834" max="13834" width="4.28515625" style="37" customWidth="1"/>
    <col min="13835" max="14080" width="9.140625" style="37"/>
    <col min="14081" max="14081" width="2.7109375" style="37" customWidth="1"/>
    <col min="14082" max="14082" width="10.42578125" style="37" customWidth="1"/>
    <col min="14083" max="14083" width="9.140625" style="37"/>
    <col min="14084" max="14084" width="3.5703125" style="37" customWidth="1"/>
    <col min="14085" max="14087" width="9.140625" style="37"/>
    <col min="14088" max="14088" width="6.85546875" style="37" customWidth="1"/>
    <col min="14089" max="14089" width="14.5703125" style="37" customWidth="1"/>
    <col min="14090" max="14090" width="4.28515625" style="37" customWidth="1"/>
    <col min="14091" max="14336" width="9.140625" style="37"/>
    <col min="14337" max="14337" width="2.7109375" style="37" customWidth="1"/>
    <col min="14338" max="14338" width="10.42578125" style="37" customWidth="1"/>
    <col min="14339" max="14339" width="9.140625" style="37"/>
    <col min="14340" max="14340" width="3.5703125" style="37" customWidth="1"/>
    <col min="14341" max="14343" width="9.140625" style="37"/>
    <col min="14344" max="14344" width="6.85546875" style="37" customWidth="1"/>
    <col min="14345" max="14345" width="14.5703125" style="37" customWidth="1"/>
    <col min="14346" max="14346" width="4.28515625" style="37" customWidth="1"/>
    <col min="14347" max="14592" width="9.140625" style="37"/>
    <col min="14593" max="14593" width="2.7109375" style="37" customWidth="1"/>
    <col min="14594" max="14594" width="10.42578125" style="37" customWidth="1"/>
    <col min="14595" max="14595" width="9.140625" style="37"/>
    <col min="14596" max="14596" width="3.5703125" style="37" customWidth="1"/>
    <col min="14597" max="14599" width="9.140625" style="37"/>
    <col min="14600" max="14600" width="6.85546875" style="37" customWidth="1"/>
    <col min="14601" max="14601" width="14.5703125" style="37" customWidth="1"/>
    <col min="14602" max="14602" width="4.28515625" style="37" customWidth="1"/>
    <col min="14603" max="14848" width="9.140625" style="37"/>
    <col min="14849" max="14849" width="2.7109375" style="37" customWidth="1"/>
    <col min="14850" max="14850" width="10.42578125" style="37" customWidth="1"/>
    <col min="14851" max="14851" width="9.140625" style="37"/>
    <col min="14852" max="14852" width="3.5703125" style="37" customWidth="1"/>
    <col min="14853" max="14855" width="9.140625" style="37"/>
    <col min="14856" max="14856" width="6.85546875" style="37" customWidth="1"/>
    <col min="14857" max="14857" width="14.5703125" style="37" customWidth="1"/>
    <col min="14858" max="14858" width="4.28515625" style="37" customWidth="1"/>
    <col min="14859" max="15104" width="9.140625" style="37"/>
    <col min="15105" max="15105" width="2.7109375" style="37" customWidth="1"/>
    <col min="15106" max="15106" width="10.42578125" style="37" customWidth="1"/>
    <col min="15107" max="15107" width="9.140625" style="37"/>
    <col min="15108" max="15108" width="3.5703125" style="37" customWidth="1"/>
    <col min="15109" max="15111" width="9.140625" style="37"/>
    <col min="15112" max="15112" width="6.85546875" style="37" customWidth="1"/>
    <col min="15113" max="15113" width="14.5703125" style="37" customWidth="1"/>
    <col min="15114" max="15114" width="4.28515625" style="37" customWidth="1"/>
    <col min="15115" max="15360" width="9.140625" style="37"/>
    <col min="15361" max="15361" width="2.7109375" style="37" customWidth="1"/>
    <col min="15362" max="15362" width="10.42578125" style="37" customWidth="1"/>
    <col min="15363" max="15363" width="9.140625" style="37"/>
    <col min="15364" max="15364" width="3.5703125" style="37" customWidth="1"/>
    <col min="15365" max="15367" width="9.140625" style="37"/>
    <col min="15368" max="15368" width="6.85546875" style="37" customWidth="1"/>
    <col min="15369" max="15369" width="14.5703125" style="37" customWidth="1"/>
    <col min="15370" max="15370" width="4.28515625" style="37" customWidth="1"/>
    <col min="15371" max="15616" width="9.140625" style="37"/>
    <col min="15617" max="15617" width="2.7109375" style="37" customWidth="1"/>
    <col min="15618" max="15618" width="10.42578125" style="37" customWidth="1"/>
    <col min="15619" max="15619" width="9.140625" style="37"/>
    <col min="15620" max="15620" width="3.5703125" style="37" customWidth="1"/>
    <col min="15621" max="15623" width="9.140625" style="37"/>
    <col min="15624" max="15624" width="6.85546875" style="37" customWidth="1"/>
    <col min="15625" max="15625" width="14.5703125" style="37" customWidth="1"/>
    <col min="15626" max="15626" width="4.28515625" style="37" customWidth="1"/>
    <col min="15627" max="15872" width="9.140625" style="37"/>
    <col min="15873" max="15873" width="2.7109375" style="37" customWidth="1"/>
    <col min="15874" max="15874" width="10.42578125" style="37" customWidth="1"/>
    <col min="15875" max="15875" width="9.140625" style="37"/>
    <col min="15876" max="15876" width="3.5703125" style="37" customWidth="1"/>
    <col min="15877" max="15879" width="9.140625" style="37"/>
    <col min="15880" max="15880" width="6.85546875" style="37" customWidth="1"/>
    <col min="15881" max="15881" width="14.5703125" style="37" customWidth="1"/>
    <col min="15882" max="15882" width="4.28515625" style="37" customWidth="1"/>
    <col min="15883" max="16128" width="9.140625" style="37"/>
    <col min="16129" max="16129" width="2.7109375" style="37" customWidth="1"/>
    <col min="16130" max="16130" width="10.42578125" style="37" customWidth="1"/>
    <col min="16131" max="16131" width="9.140625" style="37"/>
    <col min="16132" max="16132" width="3.5703125" style="37" customWidth="1"/>
    <col min="16133" max="16135" width="9.140625" style="37"/>
    <col min="16136" max="16136" width="6.85546875" style="37" customWidth="1"/>
    <col min="16137" max="16137" width="14.5703125" style="37" customWidth="1"/>
    <col min="16138" max="16138" width="4.28515625" style="37" customWidth="1"/>
    <col min="16139" max="16384" width="9.140625" style="37"/>
  </cols>
  <sheetData>
    <row r="1" spans="1:10" x14ac:dyDescent="0.5">
      <c r="G1" s="75" t="s">
        <v>59</v>
      </c>
      <c r="H1" s="75"/>
      <c r="I1" s="75"/>
      <c r="J1" s="75"/>
    </row>
    <row r="2" spans="1:10" x14ac:dyDescent="0.5">
      <c r="G2" s="76" t="s">
        <v>60</v>
      </c>
      <c r="H2" s="76"/>
      <c r="I2" s="76"/>
      <c r="J2" s="76"/>
    </row>
    <row r="3" spans="1:10" x14ac:dyDescent="0.5">
      <c r="A3" s="77" t="s">
        <v>61</v>
      </c>
      <c r="B3" s="77"/>
      <c r="C3" s="77"/>
      <c r="D3" s="77"/>
      <c r="E3" s="77"/>
      <c r="F3" s="77"/>
      <c r="G3" s="77"/>
      <c r="H3" s="77"/>
      <c r="I3" s="77"/>
      <c r="J3" s="77"/>
    </row>
    <row r="5" spans="1:10" x14ac:dyDescent="0.5">
      <c r="F5" s="38" t="s">
        <v>62</v>
      </c>
      <c r="G5" s="39" t="s">
        <v>63</v>
      </c>
      <c r="I5" s="50" t="s">
        <v>82</v>
      </c>
    </row>
    <row r="6" spans="1:10" x14ac:dyDescent="0.5">
      <c r="B6" s="75" t="s">
        <v>81</v>
      </c>
      <c r="C6" s="75"/>
      <c r="D6" s="75"/>
      <c r="E6" s="75"/>
      <c r="F6" s="37" t="s">
        <v>64</v>
      </c>
      <c r="G6" s="39"/>
      <c r="H6" s="38" t="s">
        <v>65</v>
      </c>
      <c r="I6" s="40"/>
    </row>
    <row r="7" spans="1:10" x14ac:dyDescent="0.5">
      <c r="B7" s="37" t="s">
        <v>66</v>
      </c>
      <c r="E7" s="37" t="s">
        <v>67</v>
      </c>
      <c r="H7" s="37" t="s">
        <v>68</v>
      </c>
    </row>
    <row r="8" spans="1:10" x14ac:dyDescent="0.5">
      <c r="B8" s="37" t="s">
        <v>69</v>
      </c>
      <c r="D8" s="77" t="s">
        <v>70</v>
      </c>
      <c r="E8" s="77"/>
      <c r="F8" s="77"/>
      <c r="G8" s="77"/>
      <c r="H8" s="77"/>
      <c r="I8" s="37" t="s">
        <v>71</v>
      </c>
    </row>
    <row r="10" spans="1:10" x14ac:dyDescent="0.5">
      <c r="A10" s="41"/>
      <c r="B10" s="78" t="s">
        <v>72</v>
      </c>
      <c r="C10" s="78"/>
      <c r="D10" s="78"/>
      <c r="E10" s="78"/>
      <c r="F10" s="78"/>
      <c r="G10" s="78"/>
      <c r="H10" s="79"/>
      <c r="I10" s="80" t="s">
        <v>17</v>
      </c>
      <c r="J10" s="81"/>
    </row>
    <row r="11" spans="1:10" x14ac:dyDescent="0.5">
      <c r="A11" s="41"/>
      <c r="B11" s="82" t="s">
        <v>83</v>
      </c>
      <c r="C11" s="83"/>
      <c r="D11" s="83"/>
      <c r="E11" s="83"/>
      <c r="F11" s="83"/>
      <c r="G11" s="83"/>
      <c r="H11" s="84"/>
      <c r="I11" s="85"/>
      <c r="J11" s="86"/>
    </row>
    <row r="12" spans="1:10" x14ac:dyDescent="0.5">
      <c r="A12" s="41"/>
      <c r="B12" s="87" t="s">
        <v>84</v>
      </c>
      <c r="C12" s="73"/>
      <c r="D12" s="73"/>
      <c r="E12" s="73"/>
      <c r="F12" s="73"/>
      <c r="G12" s="73"/>
      <c r="H12" s="74"/>
      <c r="I12" s="42"/>
      <c r="J12" s="43"/>
    </row>
    <row r="13" spans="1:10" x14ac:dyDescent="0.5">
      <c r="A13" s="41"/>
      <c r="B13" s="88" t="s">
        <v>85</v>
      </c>
      <c r="C13" s="88"/>
      <c r="D13" s="88"/>
      <c r="E13" s="88"/>
      <c r="F13" s="88"/>
      <c r="G13" s="88"/>
      <c r="H13" s="89"/>
      <c r="I13" s="44"/>
      <c r="J13" s="43"/>
    </row>
    <row r="14" spans="1:10" x14ac:dyDescent="0.5">
      <c r="A14" s="41"/>
      <c r="B14" s="88"/>
      <c r="C14" s="88"/>
      <c r="D14" s="88"/>
      <c r="E14" s="88"/>
      <c r="F14" s="88"/>
      <c r="G14" s="88"/>
      <c r="H14" s="89"/>
      <c r="I14" s="44"/>
      <c r="J14" s="43"/>
    </row>
    <row r="15" spans="1:10" x14ac:dyDescent="0.5">
      <c r="A15" s="41"/>
      <c r="B15" s="73" t="s">
        <v>86</v>
      </c>
      <c r="C15" s="73"/>
      <c r="D15" s="73"/>
      <c r="E15" s="73"/>
      <c r="F15" s="73"/>
      <c r="G15" s="73"/>
      <c r="H15" s="74"/>
      <c r="I15" s="44"/>
      <c r="J15" s="43"/>
    </row>
    <row r="16" spans="1:10" x14ac:dyDescent="0.5">
      <c r="A16" s="41"/>
      <c r="B16" s="73" t="s">
        <v>87</v>
      </c>
      <c r="C16" s="73"/>
      <c r="D16" s="73"/>
      <c r="E16" s="73"/>
      <c r="F16" s="73"/>
      <c r="G16" s="73"/>
      <c r="H16" s="74"/>
      <c r="I16" s="44"/>
      <c r="J16" s="43"/>
    </row>
    <row r="17" spans="1:10" x14ac:dyDescent="0.5">
      <c r="A17" s="41"/>
      <c r="B17" s="73" t="s">
        <v>88</v>
      </c>
      <c r="C17" s="73"/>
      <c r="D17" s="73"/>
      <c r="E17" s="73"/>
      <c r="F17" s="73"/>
      <c r="G17" s="73"/>
      <c r="H17" s="74"/>
      <c r="I17" s="44"/>
      <c r="J17" s="43"/>
    </row>
    <row r="18" spans="1:10" x14ac:dyDescent="0.5">
      <c r="A18" s="41"/>
      <c r="B18" s="90"/>
      <c r="C18" s="90"/>
      <c r="D18" s="90"/>
      <c r="E18" s="90"/>
      <c r="F18" s="90"/>
      <c r="G18" s="90"/>
      <c r="H18" s="91"/>
      <c r="I18" s="44"/>
      <c r="J18" s="43"/>
    </row>
    <row r="19" spans="1:10" x14ac:dyDescent="0.5">
      <c r="A19" s="41"/>
      <c r="B19" s="90"/>
      <c r="C19" s="90"/>
      <c r="D19" s="90"/>
      <c r="E19" s="90"/>
      <c r="F19" s="90"/>
      <c r="G19" s="90"/>
      <c r="H19" s="91"/>
      <c r="I19" s="44"/>
      <c r="J19" s="43"/>
    </row>
    <row r="20" spans="1:10" x14ac:dyDescent="0.5">
      <c r="A20" s="41"/>
      <c r="B20" s="90"/>
      <c r="C20" s="90"/>
      <c r="D20" s="90"/>
      <c r="E20" s="90"/>
      <c r="F20" s="90"/>
      <c r="G20" s="90"/>
      <c r="H20" s="91"/>
      <c r="I20" s="45"/>
      <c r="J20" s="46"/>
    </row>
    <row r="21" spans="1:10" x14ac:dyDescent="0.5">
      <c r="A21" s="41"/>
      <c r="B21" s="96" t="s">
        <v>25</v>
      </c>
      <c r="C21" s="96"/>
      <c r="D21" s="96"/>
      <c r="E21" s="96"/>
      <c r="F21" s="96"/>
      <c r="G21" s="96"/>
      <c r="H21" s="97"/>
      <c r="I21" s="92">
        <f>SUM(I11:I20)</f>
        <v>0</v>
      </c>
      <c r="J21" s="93"/>
    </row>
    <row r="22" spans="1:10" x14ac:dyDescent="0.5">
      <c r="A22" s="47"/>
      <c r="B22" s="47" t="s">
        <v>17</v>
      </c>
      <c r="C22" s="90" t="str">
        <f>"("&amp;BAHTTEXT(I21)&amp;")"</f>
        <v>(ศูนย์บาทถ้วน)</v>
      </c>
      <c r="D22" s="90"/>
      <c r="E22" s="90"/>
      <c r="F22" s="90"/>
      <c r="G22" s="47"/>
      <c r="H22" s="47"/>
    </row>
    <row r="24" spans="1:10" x14ac:dyDescent="0.5">
      <c r="F24" s="94" t="s">
        <v>73</v>
      </c>
      <c r="G24" s="94"/>
      <c r="H24" s="94"/>
      <c r="I24" s="94"/>
    </row>
    <row r="25" spans="1:10" x14ac:dyDescent="0.5">
      <c r="F25" s="94"/>
      <c r="G25" s="94"/>
      <c r="H25" s="94"/>
      <c r="I25" s="94"/>
    </row>
    <row r="27" spans="1:10" x14ac:dyDescent="0.5">
      <c r="F27" s="37" t="s">
        <v>74</v>
      </c>
    </row>
    <row r="28" spans="1:10" x14ac:dyDescent="0.5">
      <c r="F28" s="95"/>
      <c r="G28" s="95"/>
      <c r="H28" s="95"/>
      <c r="I28" s="95"/>
    </row>
    <row r="29" spans="1:10" x14ac:dyDescent="0.5">
      <c r="F29" s="95"/>
      <c r="G29" s="95"/>
      <c r="H29" s="95"/>
      <c r="I29" s="95"/>
    </row>
  </sheetData>
  <mergeCells count="25">
    <mergeCell ref="I21:J21"/>
    <mergeCell ref="C22:F22"/>
    <mergeCell ref="F25:I25"/>
    <mergeCell ref="F28:I28"/>
    <mergeCell ref="F29:I29"/>
    <mergeCell ref="B21:H21"/>
    <mergeCell ref="F24:I24"/>
    <mergeCell ref="B16:H16"/>
    <mergeCell ref="B17:H17"/>
    <mergeCell ref="B18:H18"/>
    <mergeCell ref="B19:H19"/>
    <mergeCell ref="B20:H20"/>
    <mergeCell ref="B15:H15"/>
    <mergeCell ref="G1:J1"/>
    <mergeCell ref="G2:J2"/>
    <mergeCell ref="A3:J3"/>
    <mergeCell ref="B6:E6"/>
    <mergeCell ref="D8:H8"/>
    <mergeCell ref="B10:H10"/>
    <mergeCell ref="I10:J10"/>
    <mergeCell ref="B11:H11"/>
    <mergeCell ref="I11:J11"/>
    <mergeCell ref="B12:H12"/>
    <mergeCell ref="B13:H13"/>
    <mergeCell ref="B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1.หลักฐานการจ่ายเงินอื่นๆ</vt:lpstr>
      <vt:lpstr>2.แบบใบเบิกเงินค่าสอน</vt:lpstr>
      <vt:lpstr>3.ใบสำคัญรับเงิน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fbusypp</dc:creator>
  <cp:lastModifiedBy>pradthana prasongsin</cp:lastModifiedBy>
  <cp:lastPrinted>2021-09-08T03:39:17Z</cp:lastPrinted>
  <dcterms:created xsi:type="dcterms:W3CDTF">2021-01-06T08:27:07Z</dcterms:created>
  <dcterms:modified xsi:type="dcterms:W3CDTF">2022-06-27T02:59:30Z</dcterms:modified>
</cp:coreProperties>
</file>